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952c6acf1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راهنما" sheetId="1" r:id="Rcc32ede0b9aa48fd"/>
    <x:sheet xmlns:r="http://schemas.openxmlformats.org/officeDocument/2006/relationships" name="تعریف شیفت‌ها" sheetId="2" r:id="R16ef5179303742a8"/>
    <x:sheet xmlns:r="http://schemas.openxmlformats.org/officeDocument/2006/relationships" name="برنامه ماهانه" sheetId="3" r:id="R89c04c8cbc7f4f90"/>
    <x:sheet xmlns:r="http://schemas.openxmlformats.org/officeDocument/2006/relationships" name="برنامه هفتگی" sheetId="4" r:id="Rbef7504a82d5495a"/>
    <x:sheet xmlns:r="http://schemas.openxmlformats.org/officeDocument/2006/relationships" name="خلاصه ساعات" sheetId="5" r:id="R0ffe9e056e8944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hh:mm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4C1D95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2163A"/>
      </x:patternFill>
    </x:fill>
    <x:fill>
      <x:patternFill patternType="solid">
        <x:fgColor rgb="FFF3EDFF"/>
      </x:patternFill>
    </x:fill>
    <x:fill>
      <x:patternFill patternType="solid">
        <x:fgColor rgb="FF5B21B6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  <x:dxfs count="2">
    <x:dxf>
      <x:fill>
        <x:patternFill patternType="solid">
          <x:bgColor rgb="FFFEE2E2"/>
        </x:patternFill>
      </x:fill>
    </x:dxf>
    <x:dxf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9977760ad4f19" /><Relationship Type="http://schemas.openxmlformats.org/officeDocument/2006/relationships/theme" Target="/xl/theme/theme1.xml" Id="Rb74353f9cd904c5a" /><Relationship Type="http://schemas.openxmlformats.org/officeDocument/2006/relationships/sharedStrings" Target="/xl/sharedStrings.xml" Id="R9416d3a225814012" /><Relationship Type="http://schemas.openxmlformats.org/officeDocument/2006/relationships/worksheet" Target="/xl/worksheets/sheet1.xml" Id="Rcc32ede0b9aa48fd" /><Relationship Type="http://schemas.openxmlformats.org/officeDocument/2006/relationships/worksheet" Target="/xl/worksheets/sheet2.xml" Id="R16ef5179303742a8" /><Relationship Type="http://schemas.openxmlformats.org/officeDocument/2006/relationships/worksheet" Target="/xl/worksheets/sheet3.xml" Id="R89c04c8cbc7f4f90" /><Relationship Type="http://schemas.openxmlformats.org/officeDocument/2006/relationships/worksheet" Target="/xl/worksheets/sheet4.xml" Id="Rbef7504a82d5495a" /><Relationship Type="http://schemas.openxmlformats.org/officeDocument/2006/relationships/worksheet" Target="/xl/worksheets/sheet5.xml" Id="R0ffe9e056e89447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68" hidden="0" customWidth="1"/>
  </x:cols>
  <x:sheetData>
    <x:row r="1">
      <x:c r="A1" s="5" t="str">
        <x:v>قالب عمومی برنامه شیفت کاری — شیفت‌نویس</x:v>
      </x:c>
      <x:c r="B1" s="5"/>
      <x:c r="C1" s="5"/>
      <x:c r="D1" s="5"/>
      <x:c r="E1" s="5"/>
      <x:c r="F1" s="5"/>
    </x:row>
    <x:row r="2">
      <x:c r="A2" s="5"/>
      <x:c r="B2" s="5"/>
      <x:c r="C2" s="5"/>
      <x:c r="D2" s="5"/>
      <x:c r="E2" s="5"/>
      <x:c r="F2" s="5"/>
    </x:row>
    <x:row r="4">
      <x:c r="A4" s="18" t="str">
        <x:v>این فایل برای چه کاری است؟</x:v>
      </x:c>
      <x:c r="B4" s="19" t="str">
        <x:v>برنامه‌ریزی هفتگی و ماهانه کارکنان، تعریف شیفت‌ها و جمع ساعت.</x:v>
      </x:c>
    </x:row>
    <x:row r="5">
      <x:c r="A5" s="18" t="str">
        <x:v>کدهای پیش‌فرض</x:v>
      </x:c>
      <x:c r="B5" s="19" t="str">
        <x:v>M صبح، E عصر، N شب، O آف؛ کدها و ساعات را در برگه «تعریف شیفت‌ها» ویرایش کنید.</x:v>
      </x:c>
    </x:row>
    <x:row r="6">
      <x:c r="A6" s="18" t="str">
        <x:v>برنامه ماهانه</x:v>
      </x:c>
      <x:c r="B6" s="19" t="str">
        <x:v>نام پرسنل، ساعت هدف و کد شیفت روزهای ماه را ثبت کنید. جمع ساعت به‌صورت خودکار محاسبه می‌شود.</x:v>
      </x:c>
    </x:row>
    <x:row r="7">
      <x:c r="A7" s="18" t="str">
        <x:v>برنامه هفتگی</x:v>
      </x:c>
      <x:c r="B7" s="19" t="str">
        <x:v>شروع، پایان و استراحت را وارد کنید؛ شیفت‌های عبوری از نیمه‌شب نیز محاسبه می‌شوند.</x:v>
      </x:c>
    </x:row>
    <x:row r="8">
      <x:c r="A8" s="18" t="str">
        <x:v>محدوده</x:v>
      </x:c>
      <x:c r="B8" s="19" t="str">
        <x:v>این فایل حقوق، حق شیفت یا اضافه‌کار قانونی را محاسبه نمی‌کند.</x:v>
      </x:c>
    </x:row>
    <x:row r="9">
      <x:c r="A9" s="18" t="str">
        <x:v>راهنمای آنلاین</x:v>
      </x:c>
      <x:c r="B9" s="19" t="str">
        <x:v>https://shiftnevis.ir/blog/form-barname-shift-kari/</x:v>
      </x:c>
    </x:row>
  </x:sheetData>
  <x:mergeCells>
    <x:mergeCell ref="A1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2" hidden="0" customWidth="1"/>
    <x:col min="3" max="3" width="14" hidden="0" customWidth="1"/>
    <x:col min="4" max="4" width="14" hidden="0" customWidth="1"/>
    <x:col min="5" max="5" width="18" hidden="0" customWidth="1"/>
    <x:col min="6" max="6" width="14" hidden="0" customWidth="1"/>
  </x:cols>
  <x:sheetData>
    <x:row r="1">
      <x:c r="A1" s="5" t="str">
        <x:v>تعریف شیفت‌ها — قابل ویرایش</x:v>
      </x:c>
      <x:c r="B1" s="5"/>
      <x:c r="C1" s="5"/>
      <x:c r="D1" s="5"/>
      <x:c r="E1" s="5"/>
      <x:c r="F1" s="5"/>
    </x:row>
    <x:row r="3">
      <x:c r="A3" s="26" t="str">
        <x:v>کد</x:v>
      </x:c>
      <x:c r="B3" s="26" t="str">
        <x:v>عنوان</x:v>
      </x:c>
      <x:c r="C3" s="26" t="str">
        <x:v>شروع</x:v>
      </x:c>
      <x:c r="D3" s="26" t="str">
        <x:v>پایان</x:v>
      </x:c>
      <x:c r="E3" s="26" t="str">
        <x:v>استراحت (دقیقه)</x:v>
      </x:c>
      <x:c r="F3" s="26" t="str">
        <x:v>ساعت خالص</x:v>
      </x:c>
    </x:row>
    <x:row r="4">
      <x:c r="A4" t="str">
        <x:v>M</x:v>
      </x:c>
      <x:c r="B4" t="str">
        <x:v>صبح</x:v>
      </x:c>
      <x:c r="C4" s="34" t="n">
        <x:v>0.2916666666666667</x:v>
      </x:c>
      <x:c r="D4" s="34" t="n">
        <x:v>0.625</x:v>
      </x:c>
      <x:c r="E4" t="n">
        <x:v>0</x:v>
      </x:c>
      <x:c r="F4" s="32" t="n">
        <x:f>MOD(D4-C4,1)*24-E4/60</x:f>
        <x:v>8</x:v>
      </x:c>
    </x:row>
    <x:row r="5">
      <x:c r="A5" t="str">
        <x:v>E</x:v>
      </x:c>
      <x:c r="B5" t="str">
        <x:v>عصر</x:v>
      </x:c>
      <x:c r="C5" s="34" t="n">
        <x:v>0.625</x:v>
      </x:c>
      <x:c r="D5" s="34" t="n">
        <x:v>0.9583333333333334</x:v>
      </x:c>
      <x:c r="E5" t="n">
        <x:v>0</x:v>
      </x:c>
      <x:c r="F5" s="32" t="n">
        <x:f>MOD(D5-C5,1)*24-E5/60</x:f>
        <x:v>8</x:v>
      </x:c>
    </x:row>
    <x:row r="6">
      <x:c r="A6" t="str">
        <x:v>N</x:v>
      </x:c>
      <x:c r="B6" t="str">
        <x:v>شب</x:v>
      </x:c>
      <x:c r="C6" s="34" t="n">
        <x:v>0.9583333333333334</x:v>
      </x:c>
      <x:c r="D6" s="34" t="n">
        <x:v>0.2916666666666667</x:v>
      </x:c>
      <x:c r="E6" t="n">
        <x:v>0</x:v>
      </x:c>
      <x:c r="F6" s="32" t="n">
        <x:f>MOD(D6-C6,1)*24-E6/60</x:f>
        <x:v>7.999999999999998</x:v>
      </x:c>
    </x:row>
    <x:row r="7">
      <x:c r="A7" t="str">
        <x:v>O</x:v>
      </x:c>
      <x:c r="B7" t="str">
        <x:v>آف</x:v>
      </x:c>
      <x:c r="C7" s="34" t="n">
        <x:v>0</x:v>
      </x:c>
      <x:c r="D7" s="34" t="n">
        <x:v>0</x:v>
      </x:c>
      <x:c r="E7" t="n">
        <x:v>0</x:v>
      </x:c>
      <x:c r="F7" s="32" t="n">
        <x:v>0</x:v>
      </x:c>
    </x:row>
    <x:row r="8">
      <x:c r="A8" t="str">
        <x:v>S1</x:v>
      </x:c>
      <x:c r="B8" t="str">
        <x:v>سفارشی ۱</x:v>
      </x:c>
      <x:c r="C8" s="34" t="n">
        <x:v>0.3333333333333333</x:v>
      </x:c>
      <x:c r="D8" s="34" t="n">
        <x:v>0.6666666666666666</x:v>
      </x:c>
      <x:c r="E8" t="n">
        <x:v>0</x:v>
      </x:c>
      <x:c r="F8" s="32" t="n">
        <x:f>MOD(D8-C8,1)*24-E8/60</x:f>
        <x:v>8</x:v>
      </x:c>
    </x:row>
    <x:row r="9">
      <x:c r="A9" t="str">
        <x:v>S2</x:v>
      </x:c>
      <x:c r="B9" t="str">
        <x:v>سفارشی ۲</x:v>
      </x:c>
      <x:c r="C9" s="34" t="n">
        <x:v>0.6666666666666666</x:v>
      </x:c>
      <x:c r="D9" s="34" t="n">
        <x:v>0</x:v>
      </x:c>
      <x:c r="E9" t="n">
        <x:v>0</x:v>
      </x:c>
      <x:c r="F9" s="32" t="n">
        <x:f>MOD(D9-C9,1)*24-E9/60</x:f>
        <x:v>8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2" hidden="0" customWidth="1"/>
    <x:col min="3" max="3" width="5" hidden="0" customWidth="1"/>
    <x:col min="4" max="4" width="5" hidden="0" customWidth="1"/>
    <x:col min="5" max="5" width="5" hidden="0" customWidth="1"/>
    <x:col min="6" max="6" width="5" hidden="0" customWidth="1"/>
    <x:col min="7" max="7" width="5" hidden="0" customWidth="1"/>
    <x:col min="8" max="8" width="5" hidden="0" customWidth="1"/>
    <x:col min="9" max="9" width="5" hidden="0" customWidth="1"/>
    <x:col min="10" max="10" width="5" hidden="0" customWidth="1"/>
    <x:col min="11" max="11" width="5" hidden="0" customWidth="1"/>
    <x:col min="12" max="12" width="5" hidden="0" customWidth="1"/>
    <x:col min="13" max="13" width="5" hidden="0" customWidth="1"/>
    <x:col min="14" max="14" width="5" hidden="0" customWidth="1"/>
    <x:col min="15" max="15" width="5" hidden="0" customWidth="1"/>
    <x:col min="16" max="16" width="5" hidden="0" customWidth="1"/>
    <x:col min="17" max="17" width="5" hidden="0" customWidth="1"/>
    <x:col min="18" max="18" width="5" hidden="0" customWidth="1"/>
    <x:col min="19" max="19" width="5" hidden="0" customWidth="1"/>
    <x:col min="20" max="20" width="5" hidden="0" customWidth="1"/>
    <x:col min="21" max="21" width="5" hidden="0" customWidth="1"/>
    <x:col min="22" max="22" width="5" hidden="0" customWidth="1"/>
    <x:col min="23" max="23" width="5" hidden="0" customWidth="1"/>
    <x:col min="24" max="24" width="5" hidden="0" customWidth="1"/>
    <x:col min="25" max="25" width="5" hidden="0" customWidth="1"/>
    <x:col min="26" max="26" width="5" hidden="0" customWidth="1"/>
    <x:col min="27" max="27" width="5" hidden="0" customWidth="1"/>
    <x:col min="28" max="28" width="5" hidden="0" customWidth="1"/>
    <x:col min="29" max="29" width="5" hidden="0" customWidth="1"/>
    <x:col min="30" max="30" width="5" hidden="0" customWidth="1"/>
    <x:col min="31" max="31" width="5" hidden="0" customWidth="1"/>
    <x:col min="32" max="32" width="5" hidden="0" customWidth="1"/>
    <x:col min="33" max="33" width="5" hidden="0" customWidth="1"/>
    <x:col min="34" max="34" width="12" hidden="0" customWidth="1"/>
    <x:col min="35" max="35" width="12" hidden="0" customWidth="1"/>
  </x:cols>
  <x:sheetData>
    <x:row r="1">
      <x:c r="A1" s="5" t="str">
        <x:v>برنامه شیفت ماهانه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  <x:c r="AI1" s="5"/>
    </x:row>
    <x:row r="3">
      <x:c r="A3" s="26" t="str">
        <x:v>نام پرسنل</x:v>
      </x:c>
      <x:c r="B3" s="26" t="str">
        <x:v>ساعت هدف</x:v>
      </x:c>
      <x:c r="C3" s="26" t="str">
        <x:v>1</x:v>
      </x:c>
      <x:c r="D3" s="26" t="str">
        <x:v>2</x:v>
      </x:c>
      <x:c r="E3" s="26" t="str">
        <x:v>3</x:v>
      </x:c>
      <x:c r="F3" s="26" t="str">
        <x:v>4</x:v>
      </x:c>
      <x:c r="G3" s="26" t="str">
        <x:v>5</x:v>
      </x:c>
      <x:c r="H3" s="26" t="str">
        <x:v>6</x:v>
      </x:c>
      <x:c r="I3" s="26" t="str">
        <x:v>7</x:v>
      </x:c>
      <x:c r="J3" s="26" t="str">
        <x:v>8</x:v>
      </x:c>
      <x:c r="K3" s="26" t="str">
        <x:v>9</x:v>
      </x:c>
      <x:c r="L3" s="26" t="str">
        <x:v>10</x:v>
      </x:c>
      <x:c r="M3" s="26" t="str">
        <x:v>11</x:v>
      </x:c>
      <x:c r="N3" s="26" t="str">
        <x:v>12</x:v>
      </x:c>
      <x:c r="O3" s="26" t="str">
        <x:v>13</x:v>
      </x:c>
      <x:c r="P3" s="26" t="str">
        <x:v>14</x:v>
      </x:c>
      <x:c r="Q3" s="26" t="str">
        <x:v>15</x:v>
      </x:c>
      <x:c r="R3" s="26" t="str">
        <x:v>16</x:v>
      </x:c>
      <x:c r="S3" s="26" t="str">
        <x:v>17</x:v>
      </x:c>
      <x:c r="T3" s="26" t="str">
        <x:v>18</x:v>
      </x:c>
      <x:c r="U3" s="26" t="str">
        <x:v>19</x:v>
      </x:c>
      <x:c r="V3" s="26" t="str">
        <x:v>20</x:v>
      </x:c>
      <x:c r="W3" s="26" t="str">
        <x:v>21</x:v>
      </x:c>
      <x:c r="X3" s="26" t="str">
        <x:v>22</x:v>
      </x:c>
      <x:c r="Y3" s="26" t="str">
        <x:v>23</x:v>
      </x:c>
      <x:c r="Z3" s="26" t="str">
        <x:v>24</x:v>
      </x:c>
      <x:c r="AA3" s="26" t="str">
        <x:v>25</x:v>
      </x:c>
      <x:c r="AB3" s="26" t="str">
        <x:v>26</x:v>
      </x:c>
      <x:c r="AC3" s="26" t="str">
        <x:v>27</x:v>
      </x:c>
      <x:c r="AD3" s="26" t="str">
        <x:v>28</x:v>
      </x:c>
      <x:c r="AE3" s="26" t="str">
        <x:v>29</x:v>
      </x:c>
      <x:c r="AF3" s="26" t="str">
        <x:v>30</x:v>
      </x:c>
      <x:c r="AG3" s="26" t="str">
        <x:v>31</x:v>
      </x:c>
      <x:c r="AH3" s="26" t="str">
        <x:v>جمع ساعت</x:v>
      </x:c>
      <x:c r="AI3" s="26" t="str">
        <x:v>اختلاف</x:v>
      </x:c>
    </x:row>
    <x:row r="4">
      <x:c r="A4" t="str">
        <x:v>پرسنل 1</x:v>
      </x:c>
      <x:c r="B4" t="n">
        <x:v>160</x:v>
      </x:c>
      <x:c r="C4" t="str"/>
      <x:c r="D4" t="str"/>
      <x:c r="E4" t="str"/>
      <x:c r="F4" t="str"/>
      <x:c r="G4" t="str"/>
      <x:c r="H4" t="str"/>
      <x:c r="I4" t="str"/>
      <x:c r="J4" t="str"/>
      <x:c r="K4" t="str"/>
      <x:c r="L4" t="str"/>
      <x:c r="M4" t="str"/>
      <x:c r="N4" t="str"/>
      <x:c r="O4" t="str"/>
      <x:c r="P4" t="str"/>
      <x:c r="Q4" t="str"/>
      <x:c r="R4" t="str"/>
      <x:c r="S4" t="str"/>
      <x:c r="T4" t="str"/>
      <x:c r="U4" t="str"/>
      <x:c r="V4" t="str"/>
      <x:c r="W4" t="str"/>
      <x:c r="X4" t="str"/>
      <x:c r="Y4" t="str"/>
      <x:c r="Z4" t="str"/>
      <x:c r="AA4" t="str"/>
      <x:c r="AB4" t="str"/>
      <x:c r="AC4" t="str"/>
      <x:c r="AD4" t="str"/>
      <x:c r="AE4" t="str"/>
      <x:c r="AF4" t="str"/>
      <x:c r="AG4" t="str"/>
      <x:c r="AH4" s="32" t="n">
        <x:f>COUNTIF(C4:AG4,"M")*'تعریف شیفت‌ها'!$F$4+COUNTIF(C4:AG4,"E")*'تعریف شیفت‌ها'!$F$5+COUNTIF(C4:AG4,"N")*'تعریف شیفت‌ها'!$F$6+COUNTIF(C4:AG4,"O")*'تعریف شیفت‌ها'!$F$7+COUNTIF(C4:AG4,"S1")*'تعریف شیفت‌ها'!$F$8+COUNTIF(C4:AG4,"S2")*'تعریف شیفت‌ها'!$F$9</x:f>
        <x:v>0</x:v>
      </x:c>
      <x:c r="AI4" s="32" t="n">
        <x:f>AH4-B4</x:f>
        <x:v>-160</x:v>
      </x:c>
    </x:row>
    <x:row r="5">
      <x:c r="A5" t="str">
        <x:v>پرسنل 2</x:v>
      </x:c>
      <x:c r="B5" t="n">
        <x:v>160</x:v>
      </x:c>
      <x:c r="C5" t="str"/>
      <x:c r="D5" t="str"/>
      <x:c r="E5" t="str"/>
      <x:c r="F5" t="str"/>
      <x:c r="G5" t="str"/>
      <x:c r="H5" t="str"/>
      <x:c r="I5" t="str"/>
      <x:c r="J5" t="str"/>
      <x:c r="K5" t="str"/>
      <x:c r="L5" t="str"/>
      <x:c r="M5" t="str"/>
      <x:c r="N5" t="str"/>
      <x:c r="O5" t="str"/>
      <x:c r="P5" t="str"/>
      <x:c r="Q5" t="str"/>
      <x:c r="R5" t="str"/>
      <x:c r="S5" t="str"/>
      <x:c r="T5" t="str"/>
      <x:c r="U5" t="str"/>
      <x:c r="V5" t="str"/>
      <x:c r="W5" t="str"/>
      <x:c r="X5" t="str"/>
      <x:c r="Y5" t="str"/>
      <x:c r="Z5" t="str"/>
      <x:c r="AA5" t="str"/>
      <x:c r="AB5" t="str"/>
      <x:c r="AC5" t="str"/>
      <x:c r="AD5" t="str"/>
      <x:c r="AE5" t="str"/>
      <x:c r="AF5" t="str"/>
      <x:c r="AG5" t="str"/>
      <x:c r="AH5" s="32" t="n">
        <x:f>COUNTIF(C5:AG5,"M")*'تعریف شیفت‌ها'!$F$4+COUNTIF(C5:AG5,"E")*'تعریف شیفت‌ها'!$F$5+COUNTIF(C5:AG5,"N")*'تعریف شیفت‌ها'!$F$6+COUNTIF(C5:AG5,"O")*'تعریف شیفت‌ها'!$F$7+COUNTIF(C5:AG5,"S1")*'تعریف شیفت‌ها'!$F$8+COUNTIF(C5:AG5,"S2")*'تعریف شیفت‌ها'!$F$9</x:f>
        <x:v>0</x:v>
      </x:c>
      <x:c r="AI5" s="32" t="n">
        <x:f>AH5-B5</x:f>
        <x:v>-160</x:v>
      </x:c>
    </x:row>
    <x:row r="6">
      <x:c r="A6" t="str">
        <x:v>پرسنل 3</x:v>
      </x:c>
      <x:c r="B6" t="n">
        <x:v>160</x:v>
      </x:c>
      <x:c r="C6" t="str"/>
      <x:c r="D6" t="str"/>
      <x:c r="E6" t="str"/>
      <x:c r="F6" t="str"/>
      <x:c r="G6" t="str"/>
      <x:c r="H6" t="str"/>
      <x:c r="I6" t="str"/>
      <x:c r="J6" t="str"/>
      <x:c r="K6" t="str"/>
      <x:c r="L6" t="str"/>
      <x:c r="M6" t="str"/>
      <x:c r="N6" t="str"/>
      <x:c r="O6" t="str"/>
      <x:c r="P6" t="str"/>
      <x:c r="Q6" t="str"/>
      <x:c r="R6" t="str"/>
      <x:c r="S6" t="str"/>
      <x:c r="T6" t="str"/>
      <x:c r="U6" t="str"/>
      <x:c r="V6" t="str"/>
      <x:c r="W6" t="str"/>
      <x:c r="X6" t="str"/>
      <x:c r="Y6" t="str"/>
      <x:c r="Z6" t="str"/>
      <x:c r="AA6" t="str"/>
      <x:c r="AB6" t="str"/>
      <x:c r="AC6" t="str"/>
      <x:c r="AD6" t="str"/>
      <x:c r="AE6" t="str"/>
      <x:c r="AF6" t="str"/>
      <x:c r="AG6" t="str"/>
      <x:c r="AH6" s="32" t="n">
        <x:f>COUNTIF(C6:AG6,"M")*'تعریف شیفت‌ها'!$F$4+COUNTIF(C6:AG6,"E")*'تعریف شیفت‌ها'!$F$5+COUNTIF(C6:AG6,"N")*'تعریف شیفت‌ها'!$F$6+COUNTIF(C6:AG6,"O")*'تعریف شیفت‌ها'!$F$7+COUNTIF(C6:AG6,"S1")*'تعریف شیفت‌ها'!$F$8+COUNTIF(C6:AG6,"S2")*'تعریف شیفت‌ها'!$F$9</x:f>
        <x:v>0</x:v>
      </x:c>
      <x:c r="AI6" s="32" t="n">
        <x:f>AH6-B6</x:f>
        <x:v>-160</x:v>
      </x:c>
    </x:row>
    <x:row r="7">
      <x:c r="A7" t="str">
        <x:v>پرسنل 4</x:v>
      </x:c>
      <x:c r="B7" t="n">
        <x:v>160</x:v>
      </x:c>
      <x:c r="C7" t="str"/>
      <x:c r="D7" t="str"/>
      <x:c r="E7" t="str"/>
      <x:c r="F7" t="str"/>
      <x:c r="G7" t="str"/>
      <x:c r="H7" t="str"/>
      <x:c r="I7" t="str"/>
      <x:c r="J7" t="str"/>
      <x:c r="K7" t="str"/>
      <x:c r="L7" t="str"/>
      <x:c r="M7" t="str"/>
      <x:c r="N7" t="str"/>
      <x:c r="O7" t="str"/>
      <x:c r="P7" t="str"/>
      <x:c r="Q7" t="str"/>
      <x:c r="R7" t="str"/>
      <x:c r="S7" t="str"/>
      <x:c r="T7" t="str"/>
      <x:c r="U7" t="str"/>
      <x:c r="V7" t="str"/>
      <x:c r="W7" t="str"/>
      <x:c r="X7" t="str"/>
      <x:c r="Y7" t="str"/>
      <x:c r="Z7" t="str"/>
      <x:c r="AA7" t="str"/>
      <x:c r="AB7" t="str"/>
      <x:c r="AC7" t="str"/>
      <x:c r="AD7" t="str"/>
      <x:c r="AE7" t="str"/>
      <x:c r="AF7" t="str"/>
      <x:c r="AG7" t="str"/>
      <x:c r="AH7" s="32" t="n">
        <x:f>COUNTIF(C7:AG7,"M")*'تعریف شیفت‌ها'!$F$4+COUNTIF(C7:AG7,"E")*'تعریف شیفت‌ها'!$F$5+COUNTIF(C7:AG7,"N")*'تعریف شیفت‌ها'!$F$6+COUNTIF(C7:AG7,"O")*'تعریف شیفت‌ها'!$F$7+COUNTIF(C7:AG7,"S1")*'تعریف شیفت‌ها'!$F$8+COUNTIF(C7:AG7,"S2")*'تعریف شیفت‌ها'!$F$9</x:f>
        <x:v>0</x:v>
      </x:c>
      <x:c r="AI7" s="32" t="n">
        <x:f>AH7-B7</x:f>
        <x:v>-160</x:v>
      </x:c>
    </x:row>
    <x:row r="8">
      <x:c r="A8" t="str">
        <x:v>پرسنل 5</x:v>
      </x:c>
      <x:c r="B8" t="n">
        <x:v>160</x:v>
      </x:c>
      <x:c r="C8" t="str"/>
      <x:c r="D8" t="str"/>
      <x:c r="E8" t="str"/>
      <x:c r="F8" t="str"/>
      <x:c r="G8" t="str"/>
      <x:c r="H8" t="str"/>
      <x:c r="I8" t="str"/>
      <x:c r="J8" t="str"/>
      <x:c r="K8" t="str"/>
      <x:c r="L8" t="str"/>
      <x:c r="M8" t="str"/>
      <x:c r="N8" t="str"/>
      <x:c r="O8" t="str"/>
      <x:c r="P8" t="str"/>
      <x:c r="Q8" t="str"/>
      <x:c r="R8" t="str"/>
      <x:c r="S8" t="str"/>
      <x:c r="T8" t="str"/>
      <x:c r="U8" t="str"/>
      <x:c r="V8" t="str"/>
      <x:c r="W8" t="str"/>
      <x:c r="X8" t="str"/>
      <x:c r="Y8" t="str"/>
      <x:c r="Z8" t="str"/>
      <x:c r="AA8" t="str"/>
      <x:c r="AB8" t="str"/>
      <x:c r="AC8" t="str"/>
      <x:c r="AD8" t="str"/>
      <x:c r="AE8" t="str"/>
      <x:c r="AF8" t="str"/>
      <x:c r="AG8" t="str"/>
      <x:c r="AH8" s="32" t="n">
        <x:f>COUNTIF(C8:AG8,"M")*'تعریف شیفت‌ها'!$F$4+COUNTIF(C8:AG8,"E")*'تعریف شیفت‌ها'!$F$5+COUNTIF(C8:AG8,"N")*'تعریف شیفت‌ها'!$F$6+COUNTIF(C8:AG8,"O")*'تعریف شیفت‌ها'!$F$7+COUNTIF(C8:AG8,"S1")*'تعریف شیفت‌ها'!$F$8+COUNTIF(C8:AG8,"S2")*'تعریف شیفت‌ها'!$F$9</x:f>
        <x:v>0</x:v>
      </x:c>
      <x:c r="AI8" s="32" t="n">
        <x:f>AH8-B8</x:f>
        <x:v>-160</x:v>
      </x:c>
    </x:row>
    <x:row r="9">
      <x:c r="A9" t="str">
        <x:v>پرسنل 6</x:v>
      </x:c>
      <x:c r="B9" t="n">
        <x:v>160</x:v>
      </x:c>
      <x:c r="C9" t="str"/>
      <x:c r="D9" t="str"/>
      <x:c r="E9" t="str"/>
      <x:c r="F9" t="str"/>
      <x:c r="G9" t="str"/>
      <x:c r="H9" t="str"/>
      <x:c r="I9" t="str"/>
      <x:c r="J9" t="str"/>
      <x:c r="K9" t="str"/>
      <x:c r="L9" t="str"/>
      <x:c r="M9" t="str"/>
      <x:c r="N9" t="str"/>
      <x:c r="O9" t="str"/>
      <x:c r="P9" t="str"/>
      <x:c r="Q9" t="str"/>
      <x:c r="R9" t="str"/>
      <x:c r="S9" t="str"/>
      <x:c r="T9" t="str"/>
      <x:c r="U9" t="str"/>
      <x:c r="V9" t="str"/>
      <x:c r="W9" t="str"/>
      <x:c r="X9" t="str"/>
      <x:c r="Y9" t="str"/>
      <x:c r="Z9" t="str"/>
      <x:c r="AA9" t="str"/>
      <x:c r="AB9" t="str"/>
      <x:c r="AC9" t="str"/>
      <x:c r="AD9" t="str"/>
      <x:c r="AE9" t="str"/>
      <x:c r="AF9" t="str"/>
      <x:c r="AG9" t="str"/>
      <x:c r="AH9" s="32" t="n">
        <x:f>COUNTIF(C9:AG9,"M")*'تعریف شیفت‌ها'!$F$4+COUNTIF(C9:AG9,"E")*'تعریف شیفت‌ها'!$F$5+COUNTIF(C9:AG9,"N")*'تعریف شیفت‌ها'!$F$6+COUNTIF(C9:AG9,"O")*'تعریف شیفت‌ها'!$F$7+COUNTIF(C9:AG9,"S1")*'تعریف شیفت‌ها'!$F$8+COUNTIF(C9:AG9,"S2")*'تعریف شیفت‌ها'!$F$9</x:f>
        <x:v>0</x:v>
      </x:c>
      <x:c r="AI9" s="32" t="n">
        <x:f>AH9-B9</x:f>
        <x:v>-160</x:v>
      </x:c>
    </x:row>
    <x:row r="10">
      <x:c r="A10" t="str">
        <x:v>پرسنل 7</x:v>
      </x:c>
      <x:c r="B10" t="n">
        <x:v>160</x:v>
      </x:c>
      <x:c r="C10" t="str"/>
      <x:c r="D10" t="str"/>
      <x:c r="E10" t="str"/>
      <x:c r="F10" t="str"/>
      <x:c r="G10" t="str"/>
      <x:c r="H10" t="str"/>
      <x:c r="I10" t="str"/>
      <x:c r="J10" t="str"/>
      <x:c r="K10" t="str"/>
      <x:c r="L10" t="str"/>
      <x:c r="M10" t="str"/>
      <x:c r="N10" t="str"/>
      <x:c r="O10" t="str"/>
      <x:c r="P10" t="str"/>
      <x:c r="Q10" t="str"/>
      <x:c r="R10" t="str"/>
      <x:c r="S10" t="str"/>
      <x:c r="T10" t="str"/>
      <x:c r="U10" t="str"/>
      <x:c r="V10" t="str"/>
      <x:c r="W10" t="str"/>
      <x:c r="X10" t="str"/>
      <x:c r="Y10" t="str"/>
      <x:c r="Z10" t="str"/>
      <x:c r="AA10" t="str"/>
      <x:c r="AB10" t="str"/>
      <x:c r="AC10" t="str"/>
      <x:c r="AD10" t="str"/>
      <x:c r="AE10" t="str"/>
      <x:c r="AF10" t="str"/>
      <x:c r="AG10" t="str"/>
      <x:c r="AH10" s="32" t="n">
        <x:f>COUNTIF(C10:AG10,"M")*'تعریف شیفت‌ها'!$F$4+COUNTIF(C10:AG10,"E")*'تعریف شیفت‌ها'!$F$5+COUNTIF(C10:AG10,"N")*'تعریف شیفت‌ها'!$F$6+COUNTIF(C10:AG10,"O")*'تعریف شیفت‌ها'!$F$7+COUNTIF(C10:AG10,"S1")*'تعریف شیفت‌ها'!$F$8+COUNTIF(C10:AG10,"S2")*'تعریف شیفت‌ها'!$F$9</x:f>
        <x:v>0</x:v>
      </x:c>
      <x:c r="AI10" s="32" t="n">
        <x:f>AH10-B10</x:f>
        <x:v>-160</x:v>
      </x:c>
    </x:row>
    <x:row r="11">
      <x:c r="A11" t="str">
        <x:v>پرسنل 8</x:v>
      </x:c>
      <x:c r="B11" t="n">
        <x:v>160</x:v>
      </x:c>
      <x:c r="C11" t="str"/>
      <x:c r="D11" t="str"/>
      <x:c r="E11" t="str"/>
      <x:c r="F11" t="str"/>
      <x:c r="G11" t="str"/>
      <x:c r="H11" t="str"/>
      <x:c r="I11" t="str"/>
      <x:c r="J11" t="str"/>
      <x:c r="K11" t="str"/>
      <x:c r="L11" t="str"/>
      <x:c r="M11" t="str"/>
      <x:c r="N11" t="str"/>
      <x:c r="O11" t="str"/>
      <x:c r="P11" t="str"/>
      <x:c r="Q11" t="str"/>
      <x:c r="R11" t="str"/>
      <x:c r="S11" t="str"/>
      <x:c r="T11" t="str"/>
      <x:c r="U11" t="str"/>
      <x:c r="V11" t="str"/>
      <x:c r="W11" t="str"/>
      <x:c r="X11" t="str"/>
      <x:c r="Y11" t="str"/>
      <x:c r="Z11" t="str"/>
      <x:c r="AA11" t="str"/>
      <x:c r="AB11" t="str"/>
      <x:c r="AC11" t="str"/>
      <x:c r="AD11" t="str"/>
      <x:c r="AE11" t="str"/>
      <x:c r="AF11" t="str"/>
      <x:c r="AG11" t="str"/>
      <x:c r="AH11" s="32" t="n">
        <x:f>COUNTIF(C11:AG11,"M")*'تعریف شیفت‌ها'!$F$4+COUNTIF(C11:AG11,"E")*'تعریف شیفت‌ها'!$F$5+COUNTIF(C11:AG11,"N")*'تعریف شیفت‌ها'!$F$6+COUNTIF(C11:AG11,"O")*'تعریف شیفت‌ها'!$F$7+COUNTIF(C11:AG11,"S1")*'تعریف شیفت‌ها'!$F$8+COUNTIF(C11:AG11,"S2")*'تعریف شیفت‌ها'!$F$9</x:f>
        <x:v>0</x:v>
      </x:c>
      <x:c r="AI11" s="32" t="n">
        <x:f>AH11-B11</x:f>
        <x:v>-160</x:v>
      </x:c>
    </x:row>
    <x:row r="12">
      <x:c r="A12" t="str">
        <x:v>پرسنل 9</x:v>
      </x:c>
      <x:c r="B12" t="n">
        <x:v>160</x:v>
      </x:c>
      <x:c r="C12" t="str"/>
      <x:c r="D12" t="str"/>
      <x:c r="E12" t="str"/>
      <x:c r="F12" t="str"/>
      <x:c r="G12" t="str"/>
      <x:c r="H12" t="str"/>
      <x:c r="I12" t="str"/>
      <x:c r="J12" t="str"/>
      <x:c r="K12" t="str"/>
      <x:c r="L12" t="str"/>
      <x:c r="M12" t="str"/>
      <x:c r="N12" t="str"/>
      <x:c r="O12" t="str"/>
      <x:c r="P12" t="str"/>
      <x:c r="Q12" t="str"/>
      <x:c r="R12" t="str"/>
      <x:c r="S12" t="str"/>
      <x:c r="T12" t="str"/>
      <x:c r="U12" t="str"/>
      <x:c r="V12" t="str"/>
      <x:c r="W12" t="str"/>
      <x:c r="X12" t="str"/>
      <x:c r="Y12" t="str"/>
      <x:c r="Z12" t="str"/>
      <x:c r="AA12" t="str"/>
      <x:c r="AB12" t="str"/>
      <x:c r="AC12" t="str"/>
      <x:c r="AD12" t="str"/>
      <x:c r="AE12" t="str"/>
      <x:c r="AF12" t="str"/>
      <x:c r="AG12" t="str"/>
      <x:c r="AH12" s="32" t="n">
        <x:f>COUNTIF(C12:AG12,"M")*'تعریف شیفت‌ها'!$F$4+COUNTIF(C12:AG12,"E")*'تعریف شیفت‌ها'!$F$5+COUNTIF(C12:AG12,"N")*'تعریف شیفت‌ها'!$F$6+COUNTIF(C12:AG12,"O")*'تعریف شیفت‌ها'!$F$7+COUNTIF(C12:AG12,"S1")*'تعریف شیفت‌ها'!$F$8+COUNTIF(C12:AG12,"S2")*'تعریف شیفت‌ها'!$F$9</x:f>
        <x:v>0</x:v>
      </x:c>
      <x:c r="AI12" s="32" t="n">
        <x:f>AH12-B12</x:f>
        <x:v>-160</x:v>
      </x:c>
    </x:row>
    <x:row r="13">
      <x:c r="A13" t="str">
        <x:v>پرسنل 10</x:v>
      </x:c>
      <x:c r="B13" t="n">
        <x:v>160</x:v>
      </x:c>
      <x:c r="C13" t="str"/>
      <x:c r="D13" t="str"/>
      <x:c r="E13" t="str"/>
      <x:c r="F13" t="str"/>
      <x:c r="G13" t="str"/>
      <x:c r="H13" t="str"/>
      <x:c r="I13" t="str"/>
      <x:c r="J13" t="str"/>
      <x:c r="K13" t="str"/>
      <x:c r="L13" t="str"/>
      <x:c r="M13" t="str"/>
      <x:c r="N13" t="str"/>
      <x:c r="O13" t="str"/>
      <x:c r="P13" t="str"/>
      <x:c r="Q13" t="str"/>
      <x:c r="R13" t="str"/>
      <x:c r="S13" t="str"/>
      <x:c r="T13" t="str"/>
      <x:c r="U13" t="str"/>
      <x:c r="V13" t="str"/>
      <x:c r="W13" t="str"/>
      <x:c r="X13" t="str"/>
      <x:c r="Y13" t="str"/>
      <x:c r="Z13" t="str"/>
      <x:c r="AA13" t="str"/>
      <x:c r="AB13" t="str"/>
      <x:c r="AC13" t="str"/>
      <x:c r="AD13" t="str"/>
      <x:c r="AE13" t="str"/>
      <x:c r="AF13" t="str"/>
      <x:c r="AG13" t="str"/>
      <x:c r="AH13" s="32" t="n">
        <x:f>COUNTIF(C13:AG13,"M")*'تعریف شیفت‌ها'!$F$4+COUNTIF(C13:AG13,"E")*'تعریف شیفت‌ها'!$F$5+COUNTIF(C13:AG13,"N")*'تعریف شیفت‌ها'!$F$6+COUNTIF(C13:AG13,"O")*'تعریف شیفت‌ها'!$F$7+COUNTIF(C13:AG13,"S1")*'تعریف شیفت‌ها'!$F$8+COUNTIF(C13:AG13,"S2")*'تعریف شیفت‌ها'!$F$9</x:f>
        <x:v>0</x:v>
      </x:c>
      <x:c r="AI13" s="32" t="n">
        <x:f>AH13-B13</x:f>
        <x:v>-160</x:v>
      </x:c>
    </x:row>
    <x:row r="14">
      <x:c r="A14" t="str">
        <x:v>پرسنل 11</x:v>
      </x:c>
      <x:c r="B14" t="n">
        <x:v>160</x:v>
      </x:c>
      <x:c r="C14" t="str"/>
      <x:c r="D14" t="str"/>
      <x:c r="E14" t="str"/>
      <x:c r="F14" t="str"/>
      <x:c r="G14" t="str"/>
      <x:c r="H14" t="str"/>
      <x:c r="I14" t="str"/>
      <x:c r="J14" t="str"/>
      <x:c r="K14" t="str"/>
      <x:c r="L14" t="str"/>
      <x:c r="M14" t="str"/>
      <x:c r="N14" t="str"/>
      <x:c r="O14" t="str"/>
      <x:c r="P14" t="str"/>
      <x:c r="Q14" t="str"/>
      <x:c r="R14" t="str"/>
      <x:c r="S14" t="str"/>
      <x:c r="T14" t="str"/>
      <x:c r="U14" t="str"/>
      <x:c r="V14" t="str"/>
      <x:c r="W14" t="str"/>
      <x:c r="X14" t="str"/>
      <x:c r="Y14" t="str"/>
      <x:c r="Z14" t="str"/>
      <x:c r="AA14" t="str"/>
      <x:c r="AB14" t="str"/>
      <x:c r="AC14" t="str"/>
      <x:c r="AD14" t="str"/>
      <x:c r="AE14" t="str"/>
      <x:c r="AF14" t="str"/>
      <x:c r="AG14" t="str"/>
      <x:c r="AH14" s="32" t="n">
        <x:f>COUNTIF(C14:AG14,"M")*'تعریف شیفت‌ها'!$F$4+COUNTIF(C14:AG14,"E")*'تعریف شیفت‌ها'!$F$5+COUNTIF(C14:AG14,"N")*'تعریف شیفت‌ها'!$F$6+COUNTIF(C14:AG14,"O")*'تعریف شیفت‌ها'!$F$7+COUNTIF(C14:AG14,"S1")*'تعریف شیفت‌ها'!$F$8+COUNTIF(C14:AG14,"S2")*'تعریف شیفت‌ها'!$F$9</x:f>
        <x:v>0</x:v>
      </x:c>
      <x:c r="AI14" s="32" t="n">
        <x:f>AH14-B14</x:f>
        <x:v>-160</x:v>
      </x:c>
    </x:row>
    <x:row r="15">
      <x:c r="A15" t="str">
        <x:v>پرسنل 12</x:v>
      </x:c>
      <x:c r="B15" t="n">
        <x:v>160</x:v>
      </x:c>
      <x:c r="C15" t="str"/>
      <x:c r="D15" t="str"/>
      <x:c r="E15" t="str"/>
      <x:c r="F15" t="str"/>
      <x:c r="G15" t="str"/>
      <x:c r="H15" t="str"/>
      <x:c r="I15" t="str"/>
      <x:c r="J15" t="str"/>
      <x:c r="K15" t="str"/>
      <x:c r="L15" t="str"/>
      <x:c r="M15" t="str"/>
      <x:c r="N15" t="str"/>
      <x:c r="O15" t="str"/>
      <x:c r="P15" t="str"/>
      <x:c r="Q15" t="str"/>
      <x:c r="R15" t="str"/>
      <x:c r="S15" t="str"/>
      <x:c r="T15" t="str"/>
      <x:c r="U15" t="str"/>
      <x:c r="V15" t="str"/>
      <x:c r="W15" t="str"/>
      <x:c r="X15" t="str"/>
      <x:c r="Y15" t="str"/>
      <x:c r="Z15" t="str"/>
      <x:c r="AA15" t="str"/>
      <x:c r="AB15" t="str"/>
      <x:c r="AC15" t="str"/>
      <x:c r="AD15" t="str"/>
      <x:c r="AE15" t="str"/>
      <x:c r="AF15" t="str"/>
      <x:c r="AG15" t="str"/>
      <x:c r="AH15" s="32" t="n">
        <x:f>COUNTIF(C15:AG15,"M")*'تعریف شیفت‌ها'!$F$4+COUNTIF(C15:AG15,"E")*'تعریف شیفت‌ها'!$F$5+COUNTIF(C15:AG15,"N")*'تعریف شیفت‌ها'!$F$6+COUNTIF(C15:AG15,"O")*'تعریف شیفت‌ها'!$F$7+COUNTIF(C15:AG15,"S1")*'تعریف شیفت‌ها'!$F$8+COUNTIF(C15:AG15,"S2")*'تعریف شیفت‌ها'!$F$9</x:f>
        <x:v>0</x:v>
      </x:c>
      <x:c r="AI15" s="32" t="n">
        <x:f>AH15-B15</x:f>
        <x:v>-160</x:v>
      </x:c>
    </x:row>
    <x:row r="16">
      <x:c r="A16" t="str">
        <x:v>پرسنل 13</x:v>
      </x:c>
      <x:c r="B16" t="n">
        <x:v>160</x:v>
      </x:c>
      <x:c r="C16" t="str"/>
      <x:c r="D16" t="str"/>
      <x:c r="E16" t="str"/>
      <x:c r="F16" t="str"/>
      <x:c r="G16" t="str"/>
      <x:c r="H16" t="str"/>
      <x:c r="I16" t="str"/>
      <x:c r="J16" t="str"/>
      <x:c r="K16" t="str"/>
      <x:c r="L16" t="str"/>
      <x:c r="M16" t="str"/>
      <x:c r="N16" t="str"/>
      <x:c r="O16" t="str"/>
      <x:c r="P16" t="str"/>
      <x:c r="Q16" t="str"/>
      <x:c r="R16" t="str"/>
      <x:c r="S16" t="str"/>
      <x:c r="T16" t="str"/>
      <x:c r="U16" t="str"/>
      <x:c r="V16" t="str"/>
      <x:c r="W16" t="str"/>
      <x:c r="X16" t="str"/>
      <x:c r="Y16" t="str"/>
      <x:c r="Z16" t="str"/>
      <x:c r="AA16" t="str"/>
      <x:c r="AB16" t="str"/>
      <x:c r="AC16" t="str"/>
      <x:c r="AD16" t="str"/>
      <x:c r="AE16" t="str"/>
      <x:c r="AF16" t="str"/>
      <x:c r="AG16" t="str"/>
      <x:c r="AH16" s="32" t="n">
        <x:f>COUNTIF(C16:AG16,"M")*'تعریف شیفت‌ها'!$F$4+COUNTIF(C16:AG16,"E")*'تعریف شیفت‌ها'!$F$5+COUNTIF(C16:AG16,"N")*'تعریف شیفت‌ها'!$F$6+COUNTIF(C16:AG16,"O")*'تعریف شیفت‌ها'!$F$7+COUNTIF(C16:AG16,"S1")*'تعریف شیفت‌ها'!$F$8+COUNTIF(C16:AG16,"S2")*'تعریف شیفت‌ها'!$F$9</x:f>
        <x:v>0</x:v>
      </x:c>
      <x:c r="AI16" s="32" t="n">
        <x:f>AH16-B16</x:f>
        <x:v>-160</x:v>
      </x:c>
    </x:row>
    <x:row r="17">
      <x:c r="A17" t="str">
        <x:v>پرسنل 14</x:v>
      </x:c>
      <x:c r="B17" t="n">
        <x:v>160</x:v>
      </x:c>
      <x:c r="C17" t="str"/>
      <x:c r="D17" t="str"/>
      <x:c r="E17" t="str"/>
      <x:c r="F17" t="str"/>
      <x:c r="G17" t="str"/>
      <x:c r="H17" t="str"/>
      <x:c r="I17" t="str"/>
      <x:c r="J17" t="str"/>
      <x:c r="K17" t="str"/>
      <x:c r="L17" t="str"/>
      <x:c r="M17" t="str"/>
      <x:c r="N17" t="str"/>
      <x:c r="O17" t="str"/>
      <x:c r="P17" t="str"/>
      <x:c r="Q17" t="str"/>
      <x:c r="R17" t="str"/>
      <x:c r="S17" t="str"/>
      <x:c r="T17" t="str"/>
      <x:c r="U17" t="str"/>
      <x:c r="V17" t="str"/>
      <x:c r="W17" t="str"/>
      <x:c r="X17" t="str"/>
      <x:c r="Y17" t="str"/>
      <x:c r="Z17" t="str"/>
      <x:c r="AA17" t="str"/>
      <x:c r="AB17" t="str"/>
      <x:c r="AC17" t="str"/>
      <x:c r="AD17" t="str"/>
      <x:c r="AE17" t="str"/>
      <x:c r="AF17" t="str"/>
      <x:c r="AG17" t="str"/>
      <x:c r="AH17" s="32" t="n">
        <x:f>COUNTIF(C17:AG17,"M")*'تعریف شیفت‌ها'!$F$4+COUNTIF(C17:AG17,"E")*'تعریف شیفت‌ها'!$F$5+COUNTIF(C17:AG17,"N")*'تعریف شیفت‌ها'!$F$6+COUNTIF(C17:AG17,"O")*'تعریف شیفت‌ها'!$F$7+COUNTIF(C17:AG17,"S1")*'تعریف شیفت‌ها'!$F$8+COUNTIF(C17:AG17,"S2")*'تعریف شیفت‌ها'!$F$9</x:f>
        <x:v>0</x:v>
      </x:c>
      <x:c r="AI17" s="32" t="n">
        <x:f>AH17-B17</x:f>
        <x:v>-160</x:v>
      </x:c>
    </x:row>
    <x:row r="18">
      <x:c r="A18" t="str">
        <x:v>پرسنل 15</x:v>
      </x:c>
      <x:c r="B18" t="n">
        <x:v>160</x:v>
      </x:c>
      <x:c r="C18" t="str"/>
      <x:c r="D18" t="str"/>
      <x:c r="E18" t="str"/>
      <x:c r="F18" t="str"/>
      <x:c r="G18" t="str"/>
      <x:c r="H18" t="str"/>
      <x:c r="I18" t="str"/>
      <x:c r="J18" t="str"/>
      <x:c r="K18" t="str"/>
      <x:c r="L18" t="str"/>
      <x:c r="M18" t="str"/>
      <x:c r="N18" t="str"/>
      <x:c r="O18" t="str"/>
      <x:c r="P18" t="str"/>
      <x:c r="Q18" t="str"/>
      <x:c r="R18" t="str"/>
      <x:c r="S18" t="str"/>
      <x:c r="T18" t="str"/>
      <x:c r="U18" t="str"/>
      <x:c r="V18" t="str"/>
      <x:c r="W18" t="str"/>
      <x:c r="X18" t="str"/>
      <x:c r="Y18" t="str"/>
      <x:c r="Z18" t="str"/>
      <x:c r="AA18" t="str"/>
      <x:c r="AB18" t="str"/>
      <x:c r="AC18" t="str"/>
      <x:c r="AD18" t="str"/>
      <x:c r="AE18" t="str"/>
      <x:c r="AF18" t="str"/>
      <x:c r="AG18" t="str"/>
      <x:c r="AH18" s="32" t="n">
        <x:f>COUNTIF(C18:AG18,"M")*'تعریف شیفت‌ها'!$F$4+COUNTIF(C18:AG18,"E")*'تعریف شیفت‌ها'!$F$5+COUNTIF(C18:AG18,"N")*'تعریف شیفت‌ها'!$F$6+COUNTIF(C18:AG18,"O")*'تعریف شیفت‌ها'!$F$7+COUNTIF(C18:AG18,"S1")*'تعریف شیفت‌ها'!$F$8+COUNTIF(C18:AG18,"S2")*'تعریف شیفت‌ها'!$F$9</x:f>
        <x:v>0</x:v>
      </x:c>
      <x:c r="AI18" s="32" t="n">
        <x:f>AH18-B18</x:f>
        <x:v>-160</x:v>
      </x:c>
    </x:row>
    <x:row r="19">
      <x:c r="A19" t="str">
        <x:v>پرسنل 16</x:v>
      </x:c>
      <x:c r="B19" t="n">
        <x:v>160</x:v>
      </x:c>
      <x:c r="C19" t="str"/>
      <x:c r="D19" t="str"/>
      <x:c r="E19" t="str"/>
      <x:c r="F19" t="str"/>
      <x:c r="G19" t="str"/>
      <x:c r="H19" t="str"/>
      <x:c r="I19" t="str"/>
      <x:c r="J19" t="str"/>
      <x:c r="K19" t="str"/>
      <x:c r="L19" t="str"/>
      <x:c r="M19" t="str"/>
      <x:c r="N19" t="str"/>
      <x:c r="O19" t="str"/>
      <x:c r="P19" t="str"/>
      <x:c r="Q19" t="str"/>
      <x:c r="R19" t="str"/>
      <x:c r="S19" t="str"/>
      <x:c r="T19" t="str"/>
      <x:c r="U19" t="str"/>
      <x:c r="V19" t="str"/>
      <x:c r="W19" t="str"/>
      <x:c r="X19" t="str"/>
      <x:c r="Y19" t="str"/>
      <x:c r="Z19" t="str"/>
      <x:c r="AA19" t="str"/>
      <x:c r="AB19" t="str"/>
      <x:c r="AC19" t="str"/>
      <x:c r="AD19" t="str"/>
      <x:c r="AE19" t="str"/>
      <x:c r="AF19" t="str"/>
      <x:c r="AG19" t="str"/>
      <x:c r="AH19" s="32" t="n">
        <x:f>COUNTIF(C19:AG19,"M")*'تعریف شیفت‌ها'!$F$4+COUNTIF(C19:AG19,"E")*'تعریف شیفت‌ها'!$F$5+COUNTIF(C19:AG19,"N")*'تعریف شیفت‌ها'!$F$6+COUNTIF(C19:AG19,"O")*'تعریف شیفت‌ها'!$F$7+COUNTIF(C19:AG19,"S1")*'تعریف شیفت‌ها'!$F$8+COUNTIF(C19:AG19,"S2")*'تعریف شیفت‌ها'!$F$9</x:f>
        <x:v>0</x:v>
      </x:c>
      <x:c r="AI19" s="32" t="n">
        <x:f>AH19-B19</x:f>
        <x:v>-160</x:v>
      </x:c>
    </x:row>
    <x:row r="20">
      <x:c r="A20" t="str">
        <x:v>پرسنل 17</x:v>
      </x:c>
      <x:c r="B20" t="n">
        <x:v>160</x:v>
      </x:c>
      <x:c r="C20" t="str"/>
      <x:c r="D20" t="str"/>
      <x:c r="E20" t="str"/>
      <x:c r="F20" t="str"/>
      <x:c r="G20" t="str"/>
      <x:c r="H20" t="str"/>
      <x:c r="I20" t="str"/>
      <x:c r="J20" t="str"/>
      <x:c r="K20" t="str"/>
      <x:c r="L20" t="str"/>
      <x:c r="M20" t="str"/>
      <x:c r="N20" t="str"/>
      <x:c r="O20" t="str"/>
      <x:c r="P20" t="str"/>
      <x:c r="Q20" t="str"/>
      <x:c r="R20" t="str"/>
      <x:c r="S20" t="str"/>
      <x:c r="T20" t="str"/>
      <x:c r="U20" t="str"/>
      <x:c r="V20" t="str"/>
      <x:c r="W20" t="str"/>
      <x:c r="X20" t="str"/>
      <x:c r="Y20" t="str"/>
      <x:c r="Z20" t="str"/>
      <x:c r="AA20" t="str"/>
      <x:c r="AB20" t="str"/>
      <x:c r="AC20" t="str"/>
      <x:c r="AD20" t="str"/>
      <x:c r="AE20" t="str"/>
      <x:c r="AF20" t="str"/>
      <x:c r="AG20" t="str"/>
      <x:c r="AH20" s="32" t="n">
        <x:f>COUNTIF(C20:AG20,"M")*'تعریف شیفت‌ها'!$F$4+COUNTIF(C20:AG20,"E")*'تعریف شیفت‌ها'!$F$5+COUNTIF(C20:AG20,"N")*'تعریف شیفت‌ها'!$F$6+COUNTIF(C20:AG20,"O")*'تعریف شیفت‌ها'!$F$7+COUNTIF(C20:AG20,"S1")*'تعریف شیفت‌ها'!$F$8+COUNTIF(C20:AG20,"S2")*'تعریف شیفت‌ها'!$F$9</x:f>
        <x:v>0</x:v>
      </x:c>
      <x:c r="AI20" s="32" t="n">
        <x:f>AH20-B20</x:f>
        <x:v>-160</x:v>
      </x:c>
    </x:row>
    <x:row r="21">
      <x:c r="A21" t="str">
        <x:v>پرسنل 18</x:v>
      </x:c>
      <x:c r="B21" t="n">
        <x:v>160</x:v>
      </x:c>
      <x:c r="C21" t="str"/>
      <x:c r="D21" t="str"/>
      <x:c r="E21" t="str"/>
      <x:c r="F21" t="str"/>
      <x:c r="G21" t="str"/>
      <x:c r="H21" t="str"/>
      <x:c r="I21" t="str"/>
      <x:c r="J21" t="str"/>
      <x:c r="K21" t="str"/>
      <x:c r="L21" t="str"/>
      <x:c r="M21" t="str"/>
      <x:c r="N21" t="str"/>
      <x:c r="O21" t="str"/>
      <x:c r="P21" t="str"/>
      <x:c r="Q21" t="str"/>
      <x:c r="R21" t="str"/>
      <x:c r="S21" t="str"/>
      <x:c r="T21" t="str"/>
      <x:c r="U21" t="str"/>
      <x:c r="V21" t="str"/>
      <x:c r="W21" t="str"/>
      <x:c r="X21" t="str"/>
      <x:c r="Y21" t="str"/>
      <x:c r="Z21" t="str"/>
      <x:c r="AA21" t="str"/>
      <x:c r="AB21" t="str"/>
      <x:c r="AC21" t="str"/>
      <x:c r="AD21" t="str"/>
      <x:c r="AE21" t="str"/>
      <x:c r="AF21" t="str"/>
      <x:c r="AG21" t="str"/>
      <x:c r="AH21" s="32" t="n">
        <x:f>COUNTIF(C21:AG21,"M")*'تعریف شیفت‌ها'!$F$4+COUNTIF(C21:AG21,"E")*'تعریف شیفت‌ها'!$F$5+COUNTIF(C21:AG21,"N")*'تعریف شیفت‌ها'!$F$6+COUNTIF(C21:AG21,"O")*'تعریف شیفت‌ها'!$F$7+COUNTIF(C21:AG21,"S1")*'تعریف شیفت‌ها'!$F$8+COUNTIF(C21:AG21,"S2")*'تعریف شیفت‌ها'!$F$9</x:f>
        <x:v>0</x:v>
      </x:c>
      <x:c r="AI21" s="32" t="n">
        <x:f>AH21-B21</x:f>
        <x:v>-160</x:v>
      </x:c>
    </x:row>
    <x:row r="22">
      <x:c r="A22" t="str">
        <x:v>پرسنل 19</x:v>
      </x:c>
      <x:c r="B22" t="n">
        <x:v>160</x:v>
      </x:c>
      <x:c r="C22" t="str"/>
      <x:c r="D22" t="str"/>
      <x:c r="E22" t="str"/>
      <x:c r="F22" t="str"/>
      <x:c r="G22" t="str"/>
      <x:c r="H22" t="str"/>
      <x:c r="I22" t="str"/>
      <x:c r="J22" t="str"/>
      <x:c r="K22" t="str"/>
      <x:c r="L22" t="str"/>
      <x:c r="M22" t="str"/>
      <x:c r="N22" t="str"/>
      <x:c r="O22" t="str"/>
      <x:c r="P22" t="str"/>
      <x:c r="Q22" t="str"/>
      <x:c r="R22" t="str"/>
      <x:c r="S22" t="str"/>
      <x:c r="T22" t="str"/>
      <x:c r="U22" t="str"/>
      <x:c r="V22" t="str"/>
      <x:c r="W22" t="str"/>
      <x:c r="X22" t="str"/>
      <x:c r="Y22" t="str"/>
      <x:c r="Z22" t="str"/>
      <x:c r="AA22" t="str"/>
      <x:c r="AB22" t="str"/>
      <x:c r="AC22" t="str"/>
      <x:c r="AD22" t="str"/>
      <x:c r="AE22" t="str"/>
      <x:c r="AF22" t="str"/>
      <x:c r="AG22" t="str"/>
      <x:c r="AH22" s="32" t="n">
        <x:f>COUNTIF(C22:AG22,"M")*'تعریف شیفت‌ها'!$F$4+COUNTIF(C22:AG22,"E")*'تعریف شیفت‌ها'!$F$5+COUNTIF(C22:AG22,"N")*'تعریف شیفت‌ها'!$F$6+COUNTIF(C22:AG22,"O")*'تعریف شیفت‌ها'!$F$7+COUNTIF(C22:AG22,"S1")*'تعریف شیفت‌ها'!$F$8+COUNTIF(C22:AG22,"S2")*'تعریف شیفت‌ها'!$F$9</x:f>
        <x:v>0</x:v>
      </x:c>
      <x:c r="AI22" s="32" t="n">
        <x:f>AH22-B22</x:f>
        <x:v>-160</x:v>
      </x:c>
    </x:row>
    <x:row r="23">
      <x:c r="A23" t="str">
        <x:v>پرسنل 20</x:v>
      </x:c>
      <x:c r="B23" t="n">
        <x:v>160</x:v>
      </x:c>
      <x:c r="C23" t="str"/>
      <x:c r="D23" t="str"/>
      <x:c r="E23" t="str"/>
      <x:c r="F23" t="str"/>
      <x:c r="G23" t="str"/>
      <x:c r="H23" t="str"/>
      <x:c r="I23" t="str"/>
      <x:c r="J23" t="str"/>
      <x:c r="K23" t="str"/>
      <x:c r="L23" t="str"/>
      <x:c r="M23" t="str"/>
      <x:c r="N23" t="str"/>
      <x:c r="O23" t="str"/>
      <x:c r="P23" t="str"/>
      <x:c r="Q23" t="str"/>
      <x:c r="R23" t="str"/>
      <x:c r="S23" t="str"/>
      <x:c r="T23" t="str"/>
      <x:c r="U23" t="str"/>
      <x:c r="V23" t="str"/>
      <x:c r="W23" t="str"/>
      <x:c r="X23" t="str"/>
      <x:c r="Y23" t="str"/>
      <x:c r="Z23" t="str"/>
      <x:c r="AA23" t="str"/>
      <x:c r="AB23" t="str"/>
      <x:c r="AC23" t="str"/>
      <x:c r="AD23" t="str"/>
      <x:c r="AE23" t="str"/>
      <x:c r="AF23" t="str"/>
      <x:c r="AG23" t="str"/>
      <x:c r="AH23" s="32" t="n">
        <x:f>COUNTIF(C23:AG23,"M")*'تعریف شیفت‌ها'!$F$4+COUNTIF(C23:AG23,"E")*'تعریف شیفت‌ها'!$F$5+COUNTIF(C23:AG23,"N")*'تعریف شیفت‌ها'!$F$6+COUNTIF(C23:AG23,"O")*'تعریف شیفت‌ها'!$F$7+COUNTIF(C23:AG23,"S1")*'تعریف شیفت‌ها'!$F$8+COUNTIF(C23:AG23,"S2")*'تعریف شیفت‌ها'!$F$9</x:f>
        <x:v>0</x:v>
      </x:c>
      <x:c r="AI23" s="32" t="n">
        <x:f>AH23-B23</x:f>
        <x:v>-160</x:v>
      </x:c>
    </x:row>
    <x:row r="24">
      <x:c r="A24" t="str">
        <x:v>پرسنل 21</x:v>
      </x:c>
      <x:c r="B24" t="n">
        <x:v>160</x:v>
      </x:c>
      <x:c r="C24" t="str"/>
      <x:c r="D24" t="str"/>
      <x:c r="E24" t="str"/>
      <x:c r="F24" t="str"/>
      <x:c r="G24" t="str"/>
      <x:c r="H24" t="str"/>
      <x:c r="I24" t="str"/>
      <x:c r="J24" t="str"/>
      <x:c r="K24" t="str"/>
      <x:c r="L24" t="str"/>
      <x:c r="M24" t="str"/>
      <x:c r="N24" t="str"/>
      <x:c r="O24" t="str"/>
      <x:c r="P24" t="str"/>
      <x:c r="Q24" t="str"/>
      <x:c r="R24" t="str"/>
      <x:c r="S24" t="str"/>
      <x:c r="T24" t="str"/>
      <x:c r="U24" t="str"/>
      <x:c r="V24" t="str"/>
      <x:c r="W24" t="str"/>
      <x:c r="X24" t="str"/>
      <x:c r="Y24" t="str"/>
      <x:c r="Z24" t="str"/>
      <x:c r="AA24" t="str"/>
      <x:c r="AB24" t="str"/>
      <x:c r="AC24" t="str"/>
      <x:c r="AD24" t="str"/>
      <x:c r="AE24" t="str"/>
      <x:c r="AF24" t="str"/>
      <x:c r="AG24" t="str"/>
      <x:c r="AH24" s="32" t="n">
        <x:f>COUNTIF(C24:AG24,"M")*'تعریف شیفت‌ها'!$F$4+COUNTIF(C24:AG24,"E")*'تعریف شیفت‌ها'!$F$5+COUNTIF(C24:AG24,"N")*'تعریف شیفت‌ها'!$F$6+COUNTIF(C24:AG24,"O")*'تعریف شیفت‌ها'!$F$7+COUNTIF(C24:AG24,"S1")*'تعریف شیفت‌ها'!$F$8+COUNTIF(C24:AG24,"S2")*'تعریف شیفت‌ها'!$F$9</x:f>
        <x:v>0</x:v>
      </x:c>
      <x:c r="AI24" s="32" t="n">
        <x:f>AH24-B24</x:f>
        <x:v>-160</x:v>
      </x:c>
    </x:row>
    <x:row r="25">
      <x:c r="A25" t="str">
        <x:v>پرسنل 22</x:v>
      </x:c>
      <x:c r="B25" t="n">
        <x:v>160</x:v>
      </x:c>
      <x:c r="C25" t="str"/>
      <x:c r="D25" t="str"/>
      <x:c r="E25" t="str"/>
      <x:c r="F25" t="str"/>
      <x:c r="G25" t="str"/>
      <x:c r="H25" t="str"/>
      <x:c r="I25" t="str"/>
      <x:c r="J25" t="str"/>
      <x:c r="K25" t="str"/>
      <x:c r="L25" t="str"/>
      <x:c r="M25" t="str"/>
      <x:c r="N25" t="str"/>
      <x:c r="O25" t="str"/>
      <x:c r="P25" t="str"/>
      <x:c r="Q25" t="str"/>
      <x:c r="R25" t="str"/>
      <x:c r="S25" t="str"/>
      <x:c r="T25" t="str"/>
      <x:c r="U25" t="str"/>
      <x:c r="V25" t="str"/>
      <x:c r="W25" t="str"/>
      <x:c r="X25" t="str"/>
      <x:c r="Y25" t="str"/>
      <x:c r="Z25" t="str"/>
      <x:c r="AA25" t="str"/>
      <x:c r="AB25" t="str"/>
      <x:c r="AC25" t="str"/>
      <x:c r="AD25" t="str"/>
      <x:c r="AE25" t="str"/>
      <x:c r="AF25" t="str"/>
      <x:c r="AG25" t="str"/>
      <x:c r="AH25" s="32" t="n">
        <x:f>COUNTIF(C25:AG25,"M")*'تعریف شیفت‌ها'!$F$4+COUNTIF(C25:AG25,"E")*'تعریف شیفت‌ها'!$F$5+COUNTIF(C25:AG25,"N")*'تعریف شیفت‌ها'!$F$6+COUNTIF(C25:AG25,"O")*'تعریف شیفت‌ها'!$F$7+COUNTIF(C25:AG25,"S1")*'تعریف شیفت‌ها'!$F$8+COUNTIF(C25:AG25,"S2")*'تعریف شیفت‌ها'!$F$9</x:f>
        <x:v>0</x:v>
      </x:c>
      <x:c r="AI25" s="32" t="n">
        <x:f>AH25-B25</x:f>
        <x:v>-160</x:v>
      </x:c>
    </x:row>
    <x:row r="26">
      <x:c r="A26" t="str">
        <x:v>پرسنل 23</x:v>
      </x:c>
      <x:c r="B26" t="n">
        <x:v>160</x:v>
      </x:c>
      <x:c r="C26" t="str"/>
      <x:c r="D26" t="str"/>
      <x:c r="E26" t="str"/>
      <x:c r="F26" t="str"/>
      <x:c r="G26" t="str"/>
      <x:c r="H26" t="str"/>
      <x:c r="I26" t="str"/>
      <x:c r="J26" t="str"/>
      <x:c r="K26" t="str"/>
      <x:c r="L26" t="str"/>
      <x:c r="M26" t="str"/>
      <x:c r="N26" t="str"/>
      <x:c r="O26" t="str"/>
      <x:c r="P26" t="str"/>
      <x:c r="Q26" t="str"/>
      <x:c r="R26" t="str"/>
      <x:c r="S26" t="str"/>
      <x:c r="T26" t="str"/>
      <x:c r="U26" t="str"/>
      <x:c r="V26" t="str"/>
      <x:c r="W26" t="str"/>
      <x:c r="X26" t="str"/>
      <x:c r="Y26" t="str"/>
      <x:c r="Z26" t="str"/>
      <x:c r="AA26" t="str"/>
      <x:c r="AB26" t="str"/>
      <x:c r="AC26" t="str"/>
      <x:c r="AD26" t="str"/>
      <x:c r="AE26" t="str"/>
      <x:c r="AF26" t="str"/>
      <x:c r="AG26" t="str"/>
      <x:c r="AH26" s="32" t="n">
        <x:f>COUNTIF(C26:AG26,"M")*'تعریف شیفت‌ها'!$F$4+COUNTIF(C26:AG26,"E")*'تعریف شیفت‌ها'!$F$5+COUNTIF(C26:AG26,"N")*'تعریف شیفت‌ها'!$F$6+COUNTIF(C26:AG26,"O")*'تعریف شیفت‌ها'!$F$7+COUNTIF(C26:AG26,"S1")*'تعریف شیفت‌ها'!$F$8+COUNTIF(C26:AG26,"S2")*'تعریف شیفت‌ها'!$F$9</x:f>
        <x:v>0</x:v>
      </x:c>
      <x:c r="AI26" s="32" t="n">
        <x:f>AH26-B26</x:f>
        <x:v>-160</x:v>
      </x:c>
    </x:row>
    <x:row r="27">
      <x:c r="A27" t="str">
        <x:v>پرسنل 24</x:v>
      </x:c>
      <x:c r="B27" t="n">
        <x:v>160</x:v>
      </x:c>
      <x:c r="C27" t="str"/>
      <x:c r="D27" t="str"/>
      <x:c r="E27" t="str"/>
      <x:c r="F27" t="str"/>
      <x:c r="G27" t="str"/>
      <x:c r="H27" t="str"/>
      <x:c r="I27" t="str"/>
      <x:c r="J27" t="str"/>
      <x:c r="K27" t="str"/>
      <x:c r="L27" t="str"/>
      <x:c r="M27" t="str"/>
      <x:c r="N27" t="str"/>
      <x:c r="O27" t="str"/>
      <x:c r="P27" t="str"/>
      <x:c r="Q27" t="str"/>
      <x:c r="R27" t="str"/>
      <x:c r="S27" t="str"/>
      <x:c r="T27" t="str"/>
      <x:c r="U27" t="str"/>
      <x:c r="V27" t="str"/>
      <x:c r="W27" t="str"/>
      <x:c r="X27" t="str"/>
      <x:c r="Y27" t="str"/>
      <x:c r="Z27" t="str"/>
      <x:c r="AA27" t="str"/>
      <x:c r="AB27" t="str"/>
      <x:c r="AC27" t="str"/>
      <x:c r="AD27" t="str"/>
      <x:c r="AE27" t="str"/>
      <x:c r="AF27" t="str"/>
      <x:c r="AG27" t="str"/>
      <x:c r="AH27" s="32" t="n">
        <x:f>COUNTIF(C27:AG27,"M")*'تعریف شیفت‌ها'!$F$4+COUNTIF(C27:AG27,"E")*'تعریف شیفت‌ها'!$F$5+COUNTIF(C27:AG27,"N")*'تعریف شیفت‌ها'!$F$6+COUNTIF(C27:AG27,"O")*'تعریف شیفت‌ها'!$F$7+COUNTIF(C27:AG27,"S1")*'تعریف شیفت‌ها'!$F$8+COUNTIF(C27:AG27,"S2")*'تعریف شیفت‌ها'!$F$9</x:f>
        <x:v>0</x:v>
      </x:c>
      <x:c r="AI27" s="32" t="n">
        <x:f>AH27-B27</x:f>
        <x:v>-160</x:v>
      </x:c>
    </x:row>
    <x:row r="28">
      <x:c r="A28" t="str">
        <x:v>پرسنل 25</x:v>
      </x:c>
      <x:c r="B28" t="n">
        <x:v>160</x:v>
      </x:c>
      <x:c r="C28" t="str"/>
      <x:c r="D28" t="str"/>
      <x:c r="E28" t="str"/>
      <x:c r="F28" t="str"/>
      <x:c r="G28" t="str"/>
      <x:c r="H28" t="str"/>
      <x:c r="I28" t="str"/>
      <x:c r="J28" t="str"/>
      <x:c r="K28" t="str"/>
      <x:c r="L28" t="str"/>
      <x:c r="M28" t="str"/>
      <x:c r="N28" t="str"/>
      <x:c r="O28" t="str"/>
      <x:c r="P28" t="str"/>
      <x:c r="Q28" t="str"/>
      <x:c r="R28" t="str"/>
      <x:c r="S28" t="str"/>
      <x:c r="T28" t="str"/>
      <x:c r="U28" t="str"/>
      <x:c r="V28" t="str"/>
      <x:c r="W28" t="str"/>
      <x:c r="X28" t="str"/>
      <x:c r="Y28" t="str"/>
      <x:c r="Z28" t="str"/>
      <x:c r="AA28" t="str"/>
      <x:c r="AB28" t="str"/>
      <x:c r="AC28" t="str"/>
      <x:c r="AD28" t="str"/>
      <x:c r="AE28" t="str"/>
      <x:c r="AF28" t="str"/>
      <x:c r="AG28" t="str"/>
      <x:c r="AH28" s="32" t="n">
        <x:f>COUNTIF(C28:AG28,"M")*'تعریف شیفت‌ها'!$F$4+COUNTIF(C28:AG28,"E")*'تعریف شیفت‌ها'!$F$5+COUNTIF(C28:AG28,"N")*'تعریف شیفت‌ها'!$F$6+COUNTIF(C28:AG28,"O")*'تعریف شیفت‌ها'!$F$7+COUNTIF(C28:AG28,"S1")*'تعریف شیفت‌ها'!$F$8+COUNTIF(C28:AG28,"S2")*'تعریف شیفت‌ها'!$F$9</x:f>
        <x:v>0</x:v>
      </x:c>
      <x:c r="AI28" s="32" t="n">
        <x:f>AH28-B28</x:f>
        <x:v>-160</x:v>
      </x:c>
    </x:row>
  </x:sheetData>
  <x:mergeCells>
    <x:mergeCell ref="A1:AI1"/>
  </x:mergeCells>
  <x:conditionalFormatting sqref="AI4:AI28">
    <x:cfRule type="cellIs" dxfId="0" priority="1" operator="lessThan">
      <x:formula>0</x:formula>
    </x:cfRule>
  </x:conditionalFormatting>
  <x:dataValidations count="1">
    <x:dataValidation type="list" sqref="C4:AG28">
      <x:formula1>"M,E,N,O,S1,S2"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3" hidden="0" customWidth="1"/>
    <x:col min="3" max="3" width="10" hidden="0" customWidth="1"/>
    <x:col min="4" max="4" width="12" hidden="0" customWidth="1"/>
    <x:col min="5" max="5" width="12" hidden="0" customWidth="1"/>
    <x:col min="6" max="6" width="18" hidden="0" customWidth="1"/>
    <x:col min="7" max="7" width="12" hidden="0" customWidth="1"/>
    <x:col min="8" max="8" width="28" hidden="0" customWidth="1"/>
    <x:col min="9" max="9" width="18" hidden="0" customWidth="1"/>
  </x:cols>
  <x:sheetData>
    <x:row r="1">
      <x:c r="A1" s="5" t="str">
        <x:v>برنامه هفتگی بر اساس ساعت شروع و پایان</x:v>
      </x:c>
      <x:c r="B1" s="5"/>
      <x:c r="C1" s="5"/>
      <x:c r="D1" s="5"/>
      <x:c r="E1" s="5"/>
      <x:c r="F1" s="5"/>
      <x:c r="G1" s="5"/>
      <x:c r="H1" s="5"/>
      <x:c r="I1" s="5"/>
    </x:row>
    <x:row r="3">
      <x:c r="A3" s="26" t="str">
        <x:v>پرسنل</x:v>
      </x:c>
      <x:c r="B3" s="26" t="str">
        <x:v>روز</x:v>
      </x:c>
      <x:c r="C3" s="26" t="str">
        <x:v>کد شیفت</x:v>
      </x:c>
      <x:c r="D3" s="26" t="str">
        <x:v>شروع</x:v>
      </x:c>
      <x:c r="E3" s="26" t="str">
        <x:v>پایان</x:v>
      </x:c>
      <x:c r="F3" s="26" t="str">
        <x:v>استراحت (دقیقه)</x:v>
      </x:c>
      <x:c r="G3" s="26" t="str">
        <x:v>ساعت خالص</x:v>
      </x:c>
      <x:c r="H3" s="26" t="str">
        <x:v>توضیحات</x:v>
      </x:c>
      <x:c r="I3" s="26" t="str">
        <x:v>وضعیت</x:v>
      </x:c>
    </x:row>
    <x:row r="4">
      <x:c r="A4" t="str">
        <x:v>پرسنل 1</x:v>
      </x:c>
      <x:c r="B4" t="str">
        <x:v>شنبه</x:v>
      </x:c>
      <x:c r="C4" t="str">
        <x:v>M</x:v>
      </x:c>
      <x:c r="D4" s="34" t="n">
        <x:v>0.2916666666666667</x:v>
      </x:c>
      <x:c r="E4" s="34" t="n">
        <x:v>0.625</x:v>
      </x:c>
      <x:c r="F4" t="n">
        <x:v>0</x:v>
      </x:c>
      <x:c r="G4" s="32" t="n">
        <x:f>IF(C4="O",0,MOD(E4-D4,1)*24-F4/60)</x:f>
        <x:v>8</x:v>
      </x:c>
      <x:c r="H4" t="str"/>
      <x:c r="I4" t="str">
        <x:v>برنامه‌ریزی‌شده</x:v>
      </x:c>
    </x:row>
    <x:row r="5">
      <x:c r="A5" t="str">
        <x:v>پرسنل 1</x:v>
      </x:c>
      <x:c r="B5" t="str">
        <x:v>یکشنبه</x:v>
      </x:c>
      <x:c r="C5" t="str">
        <x:v>M</x:v>
      </x:c>
      <x:c r="D5" s="34" t="n">
        <x:v>0.2916666666666667</x:v>
      </x:c>
      <x:c r="E5" s="34" t="n">
        <x:v>0.625</x:v>
      </x:c>
      <x:c r="F5" t="n">
        <x:v>0</x:v>
      </x:c>
      <x:c r="G5" s="32" t="n">
        <x:f>IF(C5="O",0,MOD(E5-D5,1)*24-F5/60)</x:f>
        <x:v>8</x:v>
      </x:c>
      <x:c r="H5" t="str"/>
      <x:c r="I5" t="str">
        <x:v>برنامه‌ریزی‌شده</x:v>
      </x:c>
    </x:row>
    <x:row r="6">
      <x:c r="A6" t="str">
        <x:v>پرسنل 1</x:v>
      </x:c>
      <x:c r="B6" t="str">
        <x:v>دوشنبه</x:v>
      </x:c>
      <x:c r="C6" t="str">
        <x:v>M</x:v>
      </x:c>
      <x:c r="D6" s="34" t="n">
        <x:v>0.2916666666666667</x:v>
      </x:c>
      <x:c r="E6" s="34" t="n">
        <x:v>0.625</x:v>
      </x:c>
      <x:c r="F6" t="n">
        <x:v>0</x:v>
      </x:c>
      <x:c r="G6" s="32" t="n">
        <x:f>IF(C6="O",0,MOD(E6-D6,1)*24-F6/60)</x:f>
        <x:v>8</x:v>
      </x:c>
      <x:c r="H6" t="str"/>
      <x:c r="I6" t="str">
        <x:v>برنامه‌ریزی‌شده</x:v>
      </x:c>
    </x:row>
    <x:row r="7">
      <x:c r="A7" t="str">
        <x:v>پرسنل 1</x:v>
      </x:c>
      <x:c r="B7" t="str">
        <x:v>سه‌شنبه</x:v>
      </x:c>
      <x:c r="C7" t="str">
        <x:v>M</x:v>
      </x:c>
      <x:c r="D7" s="34" t="n">
        <x:v>0.2916666666666667</x:v>
      </x:c>
      <x:c r="E7" s="34" t="n">
        <x:v>0.625</x:v>
      </x:c>
      <x:c r="F7" t="n">
        <x:v>0</x:v>
      </x:c>
      <x:c r="G7" s="32" t="n">
        <x:f>IF(C7="O",0,MOD(E7-D7,1)*24-F7/60)</x:f>
        <x:v>8</x:v>
      </x:c>
      <x:c r="H7" t="str"/>
      <x:c r="I7" t="str">
        <x:v>برنامه‌ریزی‌شده</x:v>
      </x:c>
    </x:row>
    <x:row r="8">
      <x:c r="A8" t="str">
        <x:v>پرسنل 1</x:v>
      </x:c>
      <x:c r="B8" t="str">
        <x:v>چهارشنبه</x:v>
      </x:c>
      <x:c r="C8" t="str">
        <x:v>M</x:v>
      </x:c>
      <x:c r="D8" s="34" t="n">
        <x:v>0.2916666666666667</x:v>
      </x:c>
      <x:c r="E8" s="34" t="n">
        <x:v>0.625</x:v>
      </x:c>
      <x:c r="F8" t="n">
        <x:v>0</x:v>
      </x:c>
      <x:c r="G8" s="32" t="n">
        <x:f>IF(C8="O",0,MOD(E8-D8,1)*24-F8/60)</x:f>
        <x:v>8</x:v>
      </x:c>
      <x:c r="H8" t="str"/>
      <x:c r="I8" t="str">
        <x:v>برنامه‌ریزی‌شده</x:v>
      </x:c>
    </x:row>
    <x:row r="9">
      <x:c r="A9" t="str">
        <x:v>پرسنل 1</x:v>
      </x:c>
      <x:c r="B9" t="str">
        <x:v>پنجشنبه</x:v>
      </x:c>
      <x:c r="C9" t="str">
        <x:v>M</x:v>
      </x:c>
      <x:c r="D9" s="34" t="n">
        <x:v>0.2916666666666667</x:v>
      </x:c>
      <x:c r="E9" s="34" t="n">
        <x:v>0.625</x:v>
      </x:c>
      <x:c r="F9" t="n">
        <x:v>0</x:v>
      </x:c>
      <x:c r="G9" s="32" t="n">
        <x:f>IF(C9="O",0,MOD(E9-D9,1)*24-F9/60)</x:f>
        <x:v>8</x:v>
      </x:c>
      <x:c r="H9" t="str"/>
      <x:c r="I9" t="str">
        <x:v>برنامه‌ریزی‌شده</x:v>
      </x:c>
    </x:row>
    <x:row r="10">
      <x:c r="A10" t="str">
        <x:v>پرسنل 1</x:v>
      </x:c>
      <x:c r="B10" t="str">
        <x:v>جمعه</x:v>
      </x:c>
      <x:c r="C10" t="str">
        <x:v>M</x:v>
      </x:c>
      <x:c r="D10" s="34" t="n">
        <x:v>0.2916666666666667</x:v>
      </x:c>
      <x:c r="E10" s="34" t="n">
        <x:v>0.625</x:v>
      </x:c>
      <x:c r="F10" t="n">
        <x:v>0</x:v>
      </x:c>
      <x:c r="G10" s="32" t="n">
        <x:f>IF(C10="O",0,MOD(E10-D10,1)*24-F10/60)</x:f>
        <x:v>8</x:v>
      </x:c>
      <x:c r="H10" t="str"/>
      <x:c r="I10" t="str">
        <x:v>برنامه‌ریزی‌شده</x:v>
      </x:c>
    </x:row>
    <x:row r="11">
      <x:c r="A11" t="str">
        <x:v>پرسنل 2</x:v>
      </x:c>
      <x:c r="B11" t="str">
        <x:v>شنبه</x:v>
      </x:c>
      <x:c r="C11" t="str">
        <x:v>M</x:v>
      </x:c>
      <x:c r="D11" s="34" t="n">
        <x:v>0.2916666666666667</x:v>
      </x:c>
      <x:c r="E11" s="34" t="n">
        <x:v>0.625</x:v>
      </x:c>
      <x:c r="F11" t="n">
        <x:v>0</x:v>
      </x:c>
      <x:c r="G11" s="32" t="n">
        <x:f>IF(C11="O",0,MOD(E11-D11,1)*24-F11/60)</x:f>
        <x:v>8</x:v>
      </x:c>
      <x:c r="H11" t="str"/>
      <x:c r="I11" t="str">
        <x:v>برنامه‌ریزی‌شده</x:v>
      </x:c>
    </x:row>
    <x:row r="12">
      <x:c r="A12" t="str">
        <x:v>پرسنل 2</x:v>
      </x:c>
      <x:c r="B12" t="str">
        <x:v>یکشنبه</x:v>
      </x:c>
      <x:c r="C12" t="str">
        <x:v>M</x:v>
      </x:c>
      <x:c r="D12" s="34" t="n">
        <x:v>0.2916666666666667</x:v>
      </x:c>
      <x:c r="E12" s="34" t="n">
        <x:v>0.625</x:v>
      </x:c>
      <x:c r="F12" t="n">
        <x:v>0</x:v>
      </x:c>
      <x:c r="G12" s="32" t="n">
        <x:f>IF(C12="O",0,MOD(E12-D12,1)*24-F12/60)</x:f>
        <x:v>8</x:v>
      </x:c>
      <x:c r="H12" t="str"/>
      <x:c r="I12" t="str">
        <x:v>برنامه‌ریزی‌شده</x:v>
      </x:c>
    </x:row>
    <x:row r="13">
      <x:c r="A13" t="str">
        <x:v>پرسنل 2</x:v>
      </x:c>
      <x:c r="B13" t="str">
        <x:v>دوشنبه</x:v>
      </x:c>
      <x:c r="C13" t="str">
        <x:v>M</x:v>
      </x:c>
      <x:c r="D13" s="34" t="n">
        <x:v>0.2916666666666667</x:v>
      </x:c>
      <x:c r="E13" s="34" t="n">
        <x:v>0.625</x:v>
      </x:c>
      <x:c r="F13" t="n">
        <x:v>0</x:v>
      </x:c>
      <x:c r="G13" s="32" t="n">
        <x:f>IF(C13="O",0,MOD(E13-D13,1)*24-F13/60)</x:f>
        <x:v>8</x:v>
      </x:c>
      <x:c r="H13" t="str"/>
      <x:c r="I13" t="str">
        <x:v>برنامه‌ریزی‌شده</x:v>
      </x:c>
    </x:row>
    <x:row r="14">
      <x:c r="A14" t="str">
        <x:v>پرسنل 2</x:v>
      </x:c>
      <x:c r="B14" t="str">
        <x:v>سه‌شنبه</x:v>
      </x:c>
      <x:c r="C14" t="str">
        <x:v>M</x:v>
      </x:c>
      <x:c r="D14" s="34" t="n">
        <x:v>0.2916666666666667</x:v>
      </x:c>
      <x:c r="E14" s="34" t="n">
        <x:v>0.625</x:v>
      </x:c>
      <x:c r="F14" t="n">
        <x:v>0</x:v>
      </x:c>
      <x:c r="G14" s="32" t="n">
        <x:f>IF(C14="O",0,MOD(E14-D14,1)*24-F14/60)</x:f>
        <x:v>8</x:v>
      </x:c>
      <x:c r="H14" t="str"/>
      <x:c r="I14" t="str">
        <x:v>برنامه‌ریزی‌شده</x:v>
      </x:c>
    </x:row>
    <x:row r="15">
      <x:c r="A15" t="str">
        <x:v>پرسنل 2</x:v>
      </x:c>
      <x:c r="B15" t="str">
        <x:v>چهارشنبه</x:v>
      </x:c>
      <x:c r="C15" t="str">
        <x:v>M</x:v>
      </x:c>
      <x:c r="D15" s="34" t="n">
        <x:v>0.2916666666666667</x:v>
      </x:c>
      <x:c r="E15" s="34" t="n">
        <x:v>0.625</x:v>
      </x:c>
      <x:c r="F15" t="n">
        <x:v>0</x:v>
      </x:c>
      <x:c r="G15" s="32" t="n">
        <x:f>IF(C15="O",0,MOD(E15-D15,1)*24-F15/60)</x:f>
        <x:v>8</x:v>
      </x:c>
      <x:c r="H15" t="str"/>
      <x:c r="I15" t="str">
        <x:v>برنامه‌ریزی‌شده</x:v>
      </x:c>
    </x:row>
    <x:row r="16">
      <x:c r="A16" t="str">
        <x:v>پرسنل 2</x:v>
      </x:c>
      <x:c r="B16" t="str">
        <x:v>پنجشنبه</x:v>
      </x:c>
      <x:c r="C16" t="str">
        <x:v>M</x:v>
      </x:c>
      <x:c r="D16" s="34" t="n">
        <x:v>0.2916666666666667</x:v>
      </x:c>
      <x:c r="E16" s="34" t="n">
        <x:v>0.625</x:v>
      </x:c>
      <x:c r="F16" t="n">
        <x:v>0</x:v>
      </x:c>
      <x:c r="G16" s="32" t="n">
        <x:f>IF(C16="O",0,MOD(E16-D16,1)*24-F16/60)</x:f>
        <x:v>8</x:v>
      </x:c>
      <x:c r="H16" t="str"/>
      <x:c r="I16" t="str">
        <x:v>برنامه‌ریزی‌شده</x:v>
      </x:c>
    </x:row>
    <x:row r="17">
      <x:c r="A17" t="str">
        <x:v>پرسنل 2</x:v>
      </x:c>
      <x:c r="B17" t="str">
        <x:v>جمعه</x:v>
      </x:c>
      <x:c r="C17" t="str">
        <x:v>M</x:v>
      </x:c>
      <x:c r="D17" s="34" t="n">
        <x:v>0.2916666666666667</x:v>
      </x:c>
      <x:c r="E17" s="34" t="n">
        <x:v>0.625</x:v>
      </x:c>
      <x:c r="F17" t="n">
        <x:v>0</x:v>
      </x:c>
      <x:c r="G17" s="32" t="n">
        <x:f>IF(C17="O",0,MOD(E17-D17,1)*24-F17/60)</x:f>
        <x:v>8</x:v>
      </x:c>
      <x:c r="H17" t="str"/>
      <x:c r="I17" t="str">
        <x:v>برنامه‌ریزی‌شده</x:v>
      </x:c>
    </x:row>
    <x:row r="18">
      <x:c r="A18" t="str">
        <x:v>پرسنل 3</x:v>
      </x:c>
      <x:c r="B18" t="str">
        <x:v>شنبه</x:v>
      </x:c>
      <x:c r="C18" t="str">
        <x:v>M</x:v>
      </x:c>
      <x:c r="D18" s="34" t="n">
        <x:v>0.2916666666666667</x:v>
      </x:c>
      <x:c r="E18" s="34" t="n">
        <x:v>0.625</x:v>
      </x:c>
      <x:c r="F18" t="n">
        <x:v>0</x:v>
      </x:c>
      <x:c r="G18" s="32" t="n">
        <x:f>IF(C18="O",0,MOD(E18-D18,1)*24-F18/60)</x:f>
        <x:v>8</x:v>
      </x:c>
      <x:c r="H18" t="str"/>
      <x:c r="I18" t="str">
        <x:v>برنامه‌ریزی‌شده</x:v>
      </x:c>
    </x:row>
    <x:row r="19">
      <x:c r="A19" t="str">
        <x:v>پرسنل 3</x:v>
      </x:c>
      <x:c r="B19" t="str">
        <x:v>یکشنبه</x:v>
      </x:c>
      <x:c r="C19" t="str">
        <x:v>M</x:v>
      </x:c>
      <x:c r="D19" s="34" t="n">
        <x:v>0.2916666666666667</x:v>
      </x:c>
      <x:c r="E19" s="34" t="n">
        <x:v>0.625</x:v>
      </x:c>
      <x:c r="F19" t="n">
        <x:v>0</x:v>
      </x:c>
      <x:c r="G19" s="32" t="n">
        <x:f>IF(C19="O",0,MOD(E19-D19,1)*24-F19/60)</x:f>
        <x:v>8</x:v>
      </x:c>
      <x:c r="H19" t="str"/>
      <x:c r="I19" t="str">
        <x:v>برنامه‌ریزی‌شده</x:v>
      </x:c>
    </x:row>
    <x:row r="20">
      <x:c r="A20" t="str">
        <x:v>پرسنل 3</x:v>
      </x:c>
      <x:c r="B20" t="str">
        <x:v>دوشنبه</x:v>
      </x:c>
      <x:c r="C20" t="str">
        <x:v>M</x:v>
      </x:c>
      <x:c r="D20" s="34" t="n">
        <x:v>0.2916666666666667</x:v>
      </x:c>
      <x:c r="E20" s="34" t="n">
        <x:v>0.625</x:v>
      </x:c>
      <x:c r="F20" t="n">
        <x:v>0</x:v>
      </x:c>
      <x:c r="G20" s="32" t="n">
        <x:f>IF(C20="O",0,MOD(E20-D20,1)*24-F20/60)</x:f>
        <x:v>8</x:v>
      </x:c>
      <x:c r="H20" t="str"/>
      <x:c r="I20" t="str">
        <x:v>برنامه‌ریزی‌شده</x:v>
      </x:c>
    </x:row>
    <x:row r="21">
      <x:c r="A21" t="str">
        <x:v>پرسنل 3</x:v>
      </x:c>
      <x:c r="B21" t="str">
        <x:v>سه‌شنبه</x:v>
      </x:c>
      <x:c r="C21" t="str">
        <x:v>M</x:v>
      </x:c>
      <x:c r="D21" s="34" t="n">
        <x:v>0.2916666666666667</x:v>
      </x:c>
      <x:c r="E21" s="34" t="n">
        <x:v>0.625</x:v>
      </x:c>
      <x:c r="F21" t="n">
        <x:v>0</x:v>
      </x:c>
      <x:c r="G21" s="32" t="n">
        <x:f>IF(C21="O",0,MOD(E21-D21,1)*24-F21/60)</x:f>
        <x:v>8</x:v>
      </x:c>
      <x:c r="H21" t="str"/>
      <x:c r="I21" t="str">
        <x:v>برنامه‌ریزی‌شده</x:v>
      </x:c>
    </x:row>
    <x:row r="22">
      <x:c r="A22" t="str">
        <x:v>پرسنل 3</x:v>
      </x:c>
      <x:c r="B22" t="str">
        <x:v>چهارشنبه</x:v>
      </x:c>
      <x:c r="C22" t="str">
        <x:v>M</x:v>
      </x:c>
      <x:c r="D22" s="34" t="n">
        <x:v>0.2916666666666667</x:v>
      </x:c>
      <x:c r="E22" s="34" t="n">
        <x:v>0.625</x:v>
      </x:c>
      <x:c r="F22" t="n">
        <x:v>0</x:v>
      </x:c>
      <x:c r="G22" s="32" t="n">
        <x:f>IF(C22="O",0,MOD(E22-D22,1)*24-F22/60)</x:f>
        <x:v>8</x:v>
      </x:c>
      <x:c r="H22" t="str"/>
      <x:c r="I22" t="str">
        <x:v>برنامه‌ریزی‌شده</x:v>
      </x:c>
    </x:row>
    <x:row r="23">
      <x:c r="A23" t="str">
        <x:v>پرسنل 3</x:v>
      </x:c>
      <x:c r="B23" t="str">
        <x:v>پنجشنبه</x:v>
      </x:c>
      <x:c r="C23" t="str">
        <x:v>M</x:v>
      </x:c>
      <x:c r="D23" s="34" t="n">
        <x:v>0.2916666666666667</x:v>
      </x:c>
      <x:c r="E23" s="34" t="n">
        <x:v>0.625</x:v>
      </x:c>
      <x:c r="F23" t="n">
        <x:v>0</x:v>
      </x:c>
      <x:c r="G23" s="32" t="n">
        <x:f>IF(C23="O",0,MOD(E23-D23,1)*24-F23/60)</x:f>
        <x:v>8</x:v>
      </x:c>
      <x:c r="H23" t="str"/>
      <x:c r="I23" t="str">
        <x:v>برنامه‌ریزی‌شده</x:v>
      </x:c>
    </x:row>
    <x:row r="24">
      <x:c r="A24" t="str">
        <x:v>پرسنل 3</x:v>
      </x:c>
      <x:c r="B24" t="str">
        <x:v>جمعه</x:v>
      </x:c>
      <x:c r="C24" t="str">
        <x:v>M</x:v>
      </x:c>
      <x:c r="D24" s="34" t="n">
        <x:v>0.2916666666666667</x:v>
      </x:c>
      <x:c r="E24" s="34" t="n">
        <x:v>0.625</x:v>
      </x:c>
      <x:c r="F24" t="n">
        <x:v>0</x:v>
      </x:c>
      <x:c r="G24" s="32" t="n">
        <x:f>IF(C24="O",0,MOD(E24-D24,1)*24-F24/60)</x:f>
        <x:v>8</x:v>
      </x:c>
      <x:c r="H24" t="str"/>
      <x:c r="I24" t="str">
        <x:v>برنامه‌ریزی‌شده</x:v>
      </x:c>
    </x:row>
  </x:sheetData>
  <x:mergeCells>
    <x:mergeCell ref="A1:I1"/>
  </x:mergeCells>
  <x:dataValidations count="2">
    <x:dataValidation type="list" sqref="C4:C24">
      <x:formula1>"M,E,N,O,S1,S2"</x:formula1>
    </x:dataValidation>
    <x:dataValidation type="list" sqref="I4:I24">
      <x:formula1>"برنامه‌ریزی‌شده,تغییرکرده,لغوشده"</x:formula1>
    </x:dataValidation>
  </x:dataValidations>
  <x:pageMargins left="0.7" right="0.7" top="0.75" bottom="0.75" header="0.3" footer="0.3"/>
</x:worksheet>
</file>